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CUENTA PUBLICA\2022\4TO TRIM 22\PAG MPIO\INFORMACION PRESUPUESTARIA\"/>
    </mc:Choice>
  </mc:AlternateContent>
  <bookViews>
    <workbookView xWindow="0" yWindow="0" windowWidth="19200" windowHeight="7248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D10" i="1"/>
  <c r="C10" i="1"/>
  <c r="H9" i="1"/>
  <c r="E9" i="1"/>
  <c r="H8" i="1"/>
  <c r="E8" i="1"/>
  <c r="H7" i="1"/>
  <c r="E7" i="1"/>
  <c r="H6" i="1"/>
  <c r="E6" i="1"/>
  <c r="H5" i="1"/>
  <c r="H10" i="1" s="1"/>
  <c r="E5" i="1"/>
  <c r="E10" i="1" s="1"/>
</calcChain>
</file>

<file path=xl/sharedStrings.xml><?xml version="1.0" encoding="utf-8"?>
<sst xmlns="http://schemas.openxmlformats.org/spreadsheetml/2006/main" count="18" uniqueCount="18">
  <si>
    <t>Sistema para el Desarrollo Integral de la Familia del Municipio de Yuriria, Gto.
Estado Analítico del Ejercicio del Presupuesto de Egresos
Clasificación Económica (por Tipo de Gasto)
Del 1 de Enero al 31 de Diciembre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</si>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</sst>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Border="1" applyProtection="1"/>
    <xf numFmtId="4" fontId="3" fillId="0" borderId="13" xfId="0" applyNumberFormat="1" applyFont="1" applyBorder="1" applyProtection="1">
      <protection locked="0"/>
    </xf>
    <xf numFmtId="0" fontId="3" fillId="0" borderId="12" xfId="0" applyFont="1" applyBorder="1" applyProtection="1"/>
    <xf numFmtId="4" fontId="3" fillId="0" borderId="10" xfId="0" applyNumberFormat="1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4" fontId="2" fillId="0" borderId="10" xfId="0" applyNumberFormat="1" applyFont="1" applyFill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28575</xdr:rowOff>
    </xdr:from>
    <xdr:to>
      <xdr:col>1</xdr:col>
      <xdr:colOff>1302742</xdr:colOff>
      <xdr:row>1</xdr:row>
      <xdr:rowOff>11429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665" y="28575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2351029</xdr:colOff>
      <xdr:row>19</xdr:row>
      <xdr:rowOff>14319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" y="2369820"/>
          <a:ext cx="2808229" cy="1111599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12</xdr:row>
      <xdr:rowOff>114300</xdr:rowOff>
    </xdr:from>
    <xdr:to>
      <xdr:col>7</xdr:col>
      <xdr:colOff>513974</xdr:colOff>
      <xdr:row>18</xdr:row>
      <xdr:rowOff>131159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72125" y="2354580"/>
          <a:ext cx="2836169" cy="111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C17" sqref="C17"/>
    </sheetView>
  </sheetViews>
  <sheetFormatPr baseColWidth="10" defaultColWidth="9.33203125" defaultRowHeight="14.4" x14ac:dyDescent="0.3"/>
  <cols>
    <col min="1" max="1" width="0.21875" style="4" customWidth="1"/>
    <col min="2" max="2" width="37.109375" style="4" customWidth="1"/>
    <col min="3" max="8" width="14.21875" style="4" customWidth="1"/>
    <col min="9" max="16384" width="9.33203125" style="4"/>
  </cols>
  <sheetData>
    <row r="1" spans="1:8" ht="78" customHeight="1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3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0.399999999999999" x14ac:dyDescent="0.3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3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3">
      <c r="A5" s="15"/>
      <c r="B5" s="16" t="s">
        <v>11</v>
      </c>
      <c r="C5" s="17">
        <v>11372045.789999999</v>
      </c>
      <c r="D5" s="17">
        <v>91451.78</v>
      </c>
      <c r="E5" s="17">
        <f>C5+D5</f>
        <v>11463497.569999998</v>
      </c>
      <c r="F5" s="17">
        <v>10590723.17</v>
      </c>
      <c r="G5" s="17">
        <v>10552598.18</v>
      </c>
      <c r="H5" s="17">
        <f>E5-F5</f>
        <v>872774.39999999851</v>
      </c>
    </row>
    <row r="6" spans="1:8" x14ac:dyDescent="0.3">
      <c r="A6" s="15"/>
      <c r="B6" s="16" t="s">
        <v>12</v>
      </c>
      <c r="C6" s="17">
        <v>60000</v>
      </c>
      <c r="D6" s="17">
        <v>6600</v>
      </c>
      <c r="E6" s="17">
        <f>C6+D6</f>
        <v>66600</v>
      </c>
      <c r="F6" s="17">
        <v>26600</v>
      </c>
      <c r="G6" s="17">
        <v>26600</v>
      </c>
      <c r="H6" s="17">
        <f>E6-F6</f>
        <v>40000</v>
      </c>
    </row>
    <row r="7" spans="1:8" x14ac:dyDescent="0.3">
      <c r="A7" s="15"/>
      <c r="B7" s="16" t="s">
        <v>13</v>
      </c>
      <c r="C7" s="17">
        <v>0</v>
      </c>
      <c r="D7" s="17">
        <v>0</v>
      </c>
      <c r="E7" s="17">
        <f>C7+D7</f>
        <v>0</v>
      </c>
      <c r="F7" s="17">
        <v>0</v>
      </c>
      <c r="G7" s="17">
        <v>0</v>
      </c>
      <c r="H7" s="17">
        <f>E7-F7</f>
        <v>0</v>
      </c>
    </row>
    <row r="8" spans="1:8" x14ac:dyDescent="0.3">
      <c r="A8" s="15"/>
      <c r="B8" s="16" t="s">
        <v>14</v>
      </c>
      <c r="C8" s="17">
        <v>256151.63</v>
      </c>
      <c r="D8" s="17">
        <v>0</v>
      </c>
      <c r="E8" s="17">
        <f>C8+D8</f>
        <v>256151.63</v>
      </c>
      <c r="F8" s="17">
        <v>256141.21</v>
      </c>
      <c r="G8" s="17">
        <v>256141.21</v>
      </c>
      <c r="H8" s="17">
        <f>E8-F8</f>
        <v>10.420000000012806</v>
      </c>
    </row>
    <row r="9" spans="1:8" x14ac:dyDescent="0.3">
      <c r="A9" s="15"/>
      <c r="B9" s="18" t="s">
        <v>15</v>
      </c>
      <c r="C9" s="19">
        <v>0</v>
      </c>
      <c r="D9" s="19">
        <v>0</v>
      </c>
      <c r="E9" s="19">
        <f>C9+D9</f>
        <v>0</v>
      </c>
      <c r="F9" s="19">
        <v>0</v>
      </c>
      <c r="G9" s="19">
        <v>0</v>
      </c>
      <c r="H9" s="19">
        <f>E9-F9</f>
        <v>0</v>
      </c>
    </row>
    <row r="10" spans="1:8" x14ac:dyDescent="0.3">
      <c r="A10" s="20"/>
      <c r="B10" s="21" t="s">
        <v>16</v>
      </c>
      <c r="C10" s="22">
        <f t="shared" ref="C10:H10" si="0">SUM(C5+C6+C7+C8+C9)</f>
        <v>11688197.42</v>
      </c>
      <c r="D10" s="22">
        <f t="shared" si="0"/>
        <v>98051.78</v>
      </c>
      <c r="E10" s="22">
        <f t="shared" si="0"/>
        <v>11786249.199999999</v>
      </c>
      <c r="F10" s="22">
        <f t="shared" si="0"/>
        <v>10873464.380000001</v>
      </c>
      <c r="G10" s="22">
        <f t="shared" si="0"/>
        <v>10835339.390000001</v>
      </c>
      <c r="H10" s="22">
        <f t="shared" si="0"/>
        <v>912784.81999999855</v>
      </c>
    </row>
    <row r="12" spans="1:8" x14ac:dyDescent="0.3">
      <c r="A12" s="4" t="s">
        <v>17</v>
      </c>
    </row>
  </sheetData>
  <mergeCells count="4">
    <mergeCell ref="A1:H1"/>
    <mergeCell ref="A2:B4"/>
    <mergeCell ref="C2:G2"/>
    <mergeCell ref="H2:H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2023-01-31T16:25:31Z</cp:lastPrinted>
  <dcterms:created xsi:type="dcterms:W3CDTF">2023-01-31T16:23:00Z</dcterms:created>
  <dcterms:modified xsi:type="dcterms:W3CDTF">2023-01-31T16:25:41Z</dcterms:modified>
</cp:coreProperties>
</file>